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2\ACCOGLIENZA ADULTI\"/>
    </mc:Choice>
  </mc:AlternateContent>
  <xr:revisionPtr revIDLastSave="0" documentId="13_ncr:1_{41DFA5FC-FD7A-494C-A13E-A6A5114662C9}" xr6:coauthVersionLast="47" xr6:coauthVersionMax="47" xr10:uidLastSave="{00000000-0000-0000-0000-000000000000}"/>
  <bookViews>
    <workbookView xWindow="4920" yWindow="4305" windowWidth="21600" windowHeight="11295" xr2:uid="{E6AFF840-4705-42E6-9D4C-AE47B6947EFC}"/>
  </bookViews>
  <sheets>
    <sheet name="Mod. Offerta Economica Lotto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G3" i="2"/>
  <c r="G4" i="2" s="1"/>
  <c r="G5" i="2" l="1"/>
</calcChain>
</file>

<file path=xl/sharedStrings.xml><?xml version="1.0" encoding="utf-8"?>
<sst xmlns="http://schemas.openxmlformats.org/spreadsheetml/2006/main" count="11" uniqueCount="11">
  <si>
    <t>A) Attività</t>
  </si>
  <si>
    <t>B) N. Posti</t>
  </si>
  <si>
    <t>giorni annui di servizio</t>
  </si>
  <si>
    <t>C) Costo complessivo per tre anni - Importo a base d'asta</t>
  </si>
  <si>
    <t>Costo Giornaliero per persona a base d'asta</t>
  </si>
  <si>
    <t>D) Tariffa Offerta</t>
  </si>
  <si>
    <t>E) Valore contrattuale offerto (N. Posti * 365 gg * 3 anni * tariffa offerta)</t>
  </si>
  <si>
    <t>SCONTO COMPLESSIVO OFFERTO DA INSERIRE NELL'OFFERTA ECONOMICA SATER</t>
  </si>
  <si>
    <t>Modello Offerta Economica Lotto 1</t>
  </si>
  <si>
    <t>Totale Lotto</t>
  </si>
  <si>
    <t xml:space="preserve">accoglienza notturna per uomini adulti e anziani autosufficienti in stato di fragilità estrema e/o senza dimora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</si>
</sst>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164" fontId="0" fillId="0" borderId="5" xfId="0" applyNumberFormat="1" applyBorder="1" applyAlignment="1">
      <alignment horizontal="center" vertical="center"/>
    </xf>
    <xf numFmtId="10" fontId="1" fillId="2" borderId="12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D159-A315-4A1C-A8E7-3FFE9FDE6ECA}">
  <sheetPr>
    <pageSetUpPr fitToPage="1"/>
  </sheetPr>
  <dimension ref="A1:G5"/>
  <sheetViews>
    <sheetView tabSelected="1" workbookViewId="0">
      <selection activeCell="F3" sqref="F3"/>
    </sheetView>
  </sheetViews>
  <sheetFormatPr defaultRowHeight="15" x14ac:dyDescent="0.25"/>
  <cols>
    <col min="1" max="1" width="21.85546875" bestFit="1" customWidth="1"/>
    <col min="2" max="2" width="10.140625" bestFit="1" customWidth="1"/>
    <col min="3" max="3" width="12" customWidth="1"/>
    <col min="4" max="4" width="17.42578125" customWidth="1"/>
    <col min="5" max="5" width="13" customWidth="1"/>
    <col min="7" max="7" width="13.5703125" customWidth="1"/>
  </cols>
  <sheetData>
    <row r="1" spans="1:7" ht="15.75" thickBot="1" x14ac:dyDescent="0.3">
      <c r="A1" s="21" t="s">
        <v>8</v>
      </c>
      <c r="B1" s="21"/>
      <c r="C1" s="21"/>
      <c r="D1" s="21"/>
      <c r="E1" s="21"/>
      <c r="F1" s="21"/>
      <c r="G1" s="21"/>
    </row>
    <row r="2" spans="1:7" ht="10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</row>
    <row r="3" spans="1:7" ht="90.75" thickBot="1" x14ac:dyDescent="0.3">
      <c r="A3" s="14" t="s">
        <v>10</v>
      </c>
      <c r="B3" s="11">
        <v>8</v>
      </c>
      <c r="C3" s="11">
        <v>365</v>
      </c>
      <c r="D3" s="12">
        <v>131400</v>
      </c>
      <c r="E3" s="12">
        <v>15</v>
      </c>
      <c r="F3" s="12"/>
      <c r="G3" s="13">
        <f>B3*C3*3*F3</f>
        <v>0</v>
      </c>
    </row>
    <row r="4" spans="1:7" ht="15.75" thickBot="1" x14ac:dyDescent="0.3">
      <c r="A4" s="15" t="s">
        <v>9</v>
      </c>
      <c r="B4" s="16"/>
      <c r="C4" s="17"/>
      <c r="D4" s="6">
        <f>SUM(D3:D3)</f>
        <v>131400</v>
      </c>
      <c r="E4" s="7"/>
      <c r="F4" s="10"/>
      <c r="G4" s="8">
        <f>SUM(G3:G3)</f>
        <v>0</v>
      </c>
    </row>
    <row r="5" spans="1:7" ht="31.5" customHeight="1" thickBot="1" x14ac:dyDescent="0.3">
      <c r="D5" s="18" t="s">
        <v>7</v>
      </c>
      <c r="E5" s="19"/>
      <c r="F5" s="20"/>
      <c r="G5" s="9">
        <f>(D4-G4)/D4</f>
        <v>1</v>
      </c>
    </row>
  </sheetData>
  <mergeCells count="3">
    <mergeCell ref="A4:C4"/>
    <mergeCell ref="D5:F5"/>
    <mergeCell ref="A1:G1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Mod. Offerta Economica Lotto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2022-03-18T13:51:19Z</cp:lastPrinted>
  <dcterms:created xsi:type="dcterms:W3CDTF">2022-03-17T10:51:00Z</dcterms:created>
  <dcterms:modified xsi:type="dcterms:W3CDTF">2022-05-11T06:57:56Z</dcterms:modified>
</cp:coreProperties>
</file>